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D:\Users\jdbernal\FNA PLANEACION ESTRATEGICA\INFO PLANEACIÓN\INFO PLAN SECTORIAL\MINHACIENDA\2021\"/>
    </mc:Choice>
  </mc:AlternateContent>
  <xr:revisionPtr revIDLastSave="0" documentId="8_{5EEDEE4E-0C64-4543-BB29-68B712806DB0}" xr6:coauthVersionLast="46" xr6:coauthVersionMax="46" xr10:uidLastSave="{00000000-0000-0000-0000-000000000000}"/>
  <bookViews>
    <workbookView xWindow="-120" yWindow="-120" windowWidth="20730" windowHeight="11160" xr2:uid="{D346D23E-297A-48D0-810A-B342CC89FC39}"/>
  </bookViews>
  <sheets>
    <sheet name="Plan de Accion Sectorial2021_V1" sheetId="1" r:id="rId1"/>
  </sheets>
  <externalReferences>
    <externalReference r:id="rId2"/>
    <externalReference r:id="rId3"/>
  </externalReferences>
  <definedNames>
    <definedName name="_xlnm._FilterDatabase" localSheetId="0" hidden="1">'Plan de Accion Sectorial2021_V1'!$A$10:$BA$21</definedName>
    <definedName name="ciudadano">#REF!</definedName>
    <definedName name="nindicador">[2]FICHA_DEL_INDICADOR!$AN$60:$AQ$60</definedName>
    <definedName name="rendicion">#REF!</definedName>
    <definedName name="RIESGO">#REF!</definedName>
    <definedName name="tramites">#REF!</definedName>
    <definedName name="transparenci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<sst xmlns="http://schemas.openxmlformats.org/spreadsheetml/2006/main" count="445" uniqueCount="100">
  <si>
    <t xml:space="preserve">Versión: </t>
  </si>
  <si>
    <t xml:space="preserve">Fecha aprobación: </t>
  </si>
  <si>
    <t xml:space="preserve">Fecha publicación de la actualización: </t>
  </si>
  <si>
    <t>N°</t>
  </si>
  <si>
    <t>Perspectiva</t>
  </si>
  <si>
    <t>Objetivo Estratégico</t>
  </si>
  <si>
    <t>Iniciativa Estratégica</t>
  </si>
  <si>
    <t xml:space="preserve">Entidad </t>
  </si>
  <si>
    <t>Categoría</t>
  </si>
  <si>
    <r>
      <t xml:space="preserve">Responsable de aprobar
</t>
    </r>
    <r>
      <rPr>
        <b/>
        <sz val="10"/>
        <color theme="0"/>
        <rFont val="Arial"/>
        <family val="2"/>
      </rPr>
      <t>(Jefe delegado de entidad)</t>
    </r>
  </si>
  <si>
    <t>Nombre de la Tarea</t>
  </si>
  <si>
    <t>Descripción de la Tarea y Entregable</t>
  </si>
  <si>
    <t>Responsable de documentar</t>
  </si>
  <si>
    <r>
      <t xml:space="preserve">Colaboradores en las entidades </t>
    </r>
    <r>
      <rPr>
        <b/>
        <sz val="10"/>
        <color theme="0"/>
        <rFont val="Arial"/>
        <family val="2"/>
      </rPr>
      <t>(Recurso SMGI)</t>
    </r>
  </si>
  <si>
    <t>Dependencia responsable</t>
  </si>
  <si>
    <t>Entidades participantes</t>
  </si>
  <si>
    <t>Año de ejecución de la actividad</t>
  </si>
  <si>
    <t>Pacto PND 2018-2022</t>
  </si>
  <si>
    <t>Modelo Integrado de Planeación y Gestión</t>
  </si>
  <si>
    <t>Control de cambios</t>
  </si>
  <si>
    <t xml:space="preserve">Dimensión </t>
  </si>
  <si>
    <t>Políticas</t>
  </si>
  <si>
    <t>Cambio 1</t>
  </si>
  <si>
    <t>Cambio 2</t>
  </si>
  <si>
    <t>Cambio 3</t>
  </si>
  <si>
    <t>Cambio 4</t>
  </si>
  <si>
    <t>Observaciones</t>
  </si>
  <si>
    <t>Fecha inicial</t>
  </si>
  <si>
    <t>Fecha final</t>
  </si>
  <si>
    <t>GESTIÓN PARA EL RESULTADO</t>
  </si>
  <si>
    <t xml:space="preserve">GR1. Fortalecer las relaciones de las entidades del Sector Hacienda con sus grupos de valor </t>
  </si>
  <si>
    <t>SH.Ini.2019.2022.GR1.001 Promover el seguimiento y mejora continua de las acciones que se realizan para fortalecer las relaciones con los grupos de valor en las entidades del Sector Hacienda.</t>
  </si>
  <si>
    <t>FONDO NACIONAL DEL AHORRO</t>
  </si>
  <si>
    <t>FONDO NACIONAL DEL AHORRO &gt;PAA 2021&gt; Servicio al ciudadano</t>
  </si>
  <si>
    <t>Jefe Oficina de Planeación</t>
  </si>
  <si>
    <t>Participar en las mesas sectoriales de la política de servicio al ciudadano</t>
  </si>
  <si>
    <t>Participar en las mesas sectoriales de la política de servicio al ciudadano.
Entregable. Registros de asistencia</t>
  </si>
  <si>
    <t>Asesor Grupo de Atención y Respuesta al Consumidor Financiero - Asesora Grupo Gestión Antifraudes</t>
  </si>
  <si>
    <t xml:space="preserve">Oficina de Planeación </t>
  </si>
  <si>
    <t>N/A</t>
  </si>
  <si>
    <t>-</t>
  </si>
  <si>
    <t>GESTIÓN CON VALORES PARA EL RESULTADO (Ventanilla hacia afuera)</t>
  </si>
  <si>
    <t>X</t>
  </si>
  <si>
    <t>GR2.Fortalecer la Gestión TIC y de la Información en las Entidades del Sector Hacienda</t>
  </si>
  <si>
    <t>SH.Ini.2019.2022.GR2.001 Fortalecer la  Gestión Documental en las entidades del SH</t>
  </si>
  <si>
    <t>FONDO NACIONAL DEL AHORRO&gt; PAA 2021&gt;Gestión Documental</t>
  </si>
  <si>
    <t>Participar en las mesas sectoriales de la política de gestión documental</t>
  </si>
  <si>
    <t>Participar en las mesas sectoriales de la política de gestión documental, coordinadas por el MHCP.
Entregable. Registros de asistencia</t>
  </si>
  <si>
    <t>Jefe División Administrativa</t>
  </si>
  <si>
    <t xml:space="preserve">División Administrativa </t>
  </si>
  <si>
    <t>INFORMACIÓN Y COMUNICACIÓN</t>
  </si>
  <si>
    <t xml:space="preserve">GESTIÓN PARA EL RESULTADO  </t>
  </si>
  <si>
    <t>SH.Ini.2019.2022.GR1.002 Contribuir a la obtención de niveles de excelencia en el ejercicio de la función disciplinaria</t>
  </si>
  <si>
    <t>FONDO NACIONAL DEL AHORRO&gt;PAA 2021&gt;Transparencia, acceso a la información y lucha contra la corrupción</t>
  </si>
  <si>
    <t>Participar en la celebración del día de la transparencia</t>
  </si>
  <si>
    <t>De acuerdo con el cronograma establecido por el líder sectorial, se participará de la celebración del día de la transparencia</t>
  </si>
  <si>
    <t>Asesora Grupo Gestión Antifraudes</t>
  </si>
  <si>
    <t>Grupo Gestión Antifraudes</t>
  </si>
  <si>
    <t>SH.Ini.2019.2022.GR1.003 Fortalecer los mecanismos de transparencia, acceso a la información pública y lucha contra la corrupción</t>
  </si>
  <si>
    <t>FONDO NACIONAL DEL AHORRO &gt;PAA 2021&gt;Participación y Transparencia</t>
  </si>
  <si>
    <t>Participar en dos mesas de trabajo  lideradas por el MHCP relacionadas con la política de participación ciudadana y transparencia</t>
  </si>
  <si>
    <t>Participar en las mesas de trabajo lideradas por el MHCP, para identificar acciones que permitan fortalecer las políticas de participación ciudadana y transparencia.</t>
  </si>
  <si>
    <t>GESTIÓN DE CAPACIDADES INSTITUCIONALES</t>
  </si>
  <si>
    <t>GCI1. Fortalecer las capacidades del Talento Humano y la Innovación en las entidades del Sector Hacienda</t>
  </si>
  <si>
    <t>SH.Ini.2019.2022. GCI1.001 Fortalecer la implementación de la política del Talento Humano en las Entidades del Sector Hacienda
SH.Ini.2019.2022.GCI1.002 Fortalecer la implementación de la política de integridad en las Entidades del Sector</t>
  </si>
  <si>
    <t>FONDO NACIONAL DEL AHORRO &gt; PAA 2021 &gt; Dimensión de Talento Humano</t>
  </si>
  <si>
    <t>Participar en las mesas sectoriales de la dimensión de Talento Humano.</t>
  </si>
  <si>
    <t>Participar en las reuniones programadas por el líder sectorial de la política de Talento Humano e Integridad del MHCP y entregar la información requerida para el fortalecimiento y documentación  de estas políticas.</t>
  </si>
  <si>
    <t>Jefe División Gestión Humana</t>
  </si>
  <si>
    <t>División Gestión Humana</t>
  </si>
  <si>
    <t>TALENTO HUMANO</t>
  </si>
  <si>
    <t>SH.Ini.2019.2022. GCI1.001 Fortalecer la implementación de la política del Talento Humano en las Entidades del Sector Hacienda</t>
  </si>
  <si>
    <t>FONDO NACIONAL DEL AHORRO&gt; PAA 2021 &gt; Ruta de Creación de Valor</t>
  </si>
  <si>
    <t>Participar en las capacitaciones sectoriales de la política de Talento Humano</t>
  </si>
  <si>
    <r>
      <t xml:space="preserve">Participar en las capacitaciones sectoriales de la política de Talento Humano de conformidad con las posibilidades y apoyo de las demás Entidades del Sector según el caso.
</t>
    </r>
    <r>
      <rPr>
        <b/>
        <sz val="8"/>
        <rFont val="Arial"/>
        <family val="2"/>
      </rPr>
      <t/>
    </r>
  </si>
  <si>
    <t>FONDO NACIONAL DEL AHORRO&gt; PAA 2021 &gt; Dimensión de Talento Humano</t>
  </si>
  <si>
    <t>Analizar los resultados de la dimensión de Talento Humano en la medición del  Furag  de la vigencia  2020.</t>
  </si>
  <si>
    <r>
      <t xml:space="preserve">De acuerdo con los resultados obtenidos en la medición del FURAG de la gestión 2020, que realiza el DAFP en la vigencia 2021. Cada entidad del Sector Hacienda, analizará sus resultados y ajustará cuando lo considere pertinente, los planes con el propósito de generar acciones que permitan cerrar brecha, en relación con la política de Talento Humano y de integridad.
</t>
    </r>
    <r>
      <rPr>
        <b/>
        <sz val="8"/>
        <rFont val="Arial"/>
        <family val="2"/>
      </rPr>
      <t>Entregable</t>
    </r>
    <r>
      <rPr>
        <sz val="8"/>
        <rFont val="Arial"/>
        <family val="2"/>
      </rPr>
      <t>. Documento que soporte el análisis de los resultados del Furag o planes ajustados.</t>
    </r>
  </si>
  <si>
    <t>GCI1. Fortalecer las capacidades de Gestión de Conocimiento y la innovación en las entidades del Sector Hacienda</t>
  </si>
  <si>
    <t>SH.Ini.2019.2022.GCI1.003 Fortalecer la implementación de la política de Gestión de Conocimiento e Innovación en las Entidades del Sector</t>
  </si>
  <si>
    <t>FONDO NACIONAL DEL AHORRO&gt; PAA 2021 &gt; Gestión del conocimiento e innovación</t>
  </si>
  <si>
    <t>Analizar los resultados de la política de Gestión del Conocimiento y la Innovación en la medición del  Furag  de la vigencia  2020.</t>
  </si>
  <si>
    <r>
      <t xml:space="preserve">De acuerdo con los resultados obtenidos en la medición del FURAG de la gestión 2020, que realiza el DAFP en la vigencia 2021. Cada entidad del Sector Hacienda, analizará sus resultados y ajustará cuando lo considere pertinente, los planes con el propósito de generar acciones que permitan cerrar brecha, en relación con la política de Gestión del Conocimiento y la Innovación.
</t>
    </r>
    <r>
      <rPr>
        <b/>
        <sz val="8"/>
        <rFont val="Arial"/>
        <family val="2"/>
      </rPr>
      <t>Entregable</t>
    </r>
    <r>
      <rPr>
        <sz val="8"/>
        <rFont val="Arial"/>
        <family val="2"/>
      </rPr>
      <t>. Documento que soporte el análisis de los resultados del Furag o planes ajustados.</t>
    </r>
  </si>
  <si>
    <t>Jefe Oficina Planeación - Jefe de Gestión Humana</t>
  </si>
  <si>
    <t>Oficina de Planeación</t>
  </si>
  <si>
    <t>GESTIÓN DEL CONOCIMIENTO Y LA INNOVACIÓN</t>
  </si>
  <si>
    <t>FONDO NACIONAL DE AHORRO&gt; PAA 2021 &gt; Gestión del conocimiento e innovación</t>
  </si>
  <si>
    <t>Participar en  las mesas de trabajo sectoriales de la política de Gestión del Conocimiento e innovación</t>
  </si>
  <si>
    <t>Participar en  dos mesas de trabajo sectoriales de la política de Gestión del conocimiento e innovación. 1 cada semestre.</t>
  </si>
  <si>
    <t>GCI2. Promover la adecuada administración de los recursos físicos, financieros y la defensa técnica de las Entidades del Sector Hacienda.</t>
  </si>
  <si>
    <t>SH.Ini.2019.2022.GCI2.002 Desarrollar mecanismos para un adecuado ejercicio de defensa jurídica de las Entidades del Sector Hacienda</t>
  </si>
  <si>
    <t>FONDO NACIONAL DEL AHORRO &gt;PAA 2021 &gt; Defensa Jurídica</t>
  </si>
  <si>
    <t xml:space="preserve">Participar en las sesiones programadas por la ANDJE dentro de la iniciativa de Comunidad jurídica del conocimiento.
</t>
  </si>
  <si>
    <r>
      <t xml:space="preserve">Participar mínimo en seis (6) de las sesiones programadas para la vigencia 2021 por la ANDJE dentro de la iniciativa de Comunidad jurídica del conocimiento, ya sea en forma presencial o virtual la participación es sin mínimo número determinado de apoderados judiciales de la entidad.
Se busca que los apoderados reciban las capacitaciones que ofrece la ANDJE toda vez que con ello se fortaleza la defensa judicial y extrajudiciales de las entidades que integran el Sector Hacienda
</t>
    </r>
    <r>
      <rPr>
        <b/>
        <sz val="8"/>
        <rFont val="Arial"/>
        <family val="2"/>
      </rPr>
      <t xml:space="preserve">Entregable. </t>
    </r>
    <r>
      <rPr>
        <sz val="8"/>
        <rFont val="Arial"/>
        <family val="2"/>
      </rPr>
      <t>Certificación emitida por la ANDJE</t>
    </r>
  </si>
  <si>
    <t>Jefe Oficina Jurídica</t>
  </si>
  <si>
    <t>Oficina Jurídica</t>
  </si>
  <si>
    <t>GESTIÓN CON VALORES PARA EL RESULTADO (Ventanilla hacia adentro)</t>
  </si>
  <si>
    <t>FONDO NACIONAL DE AHORRO &gt;PAA 2021 &gt; Defensa Jurídica</t>
  </si>
  <si>
    <t>Participar en las mesas sectoriales de la política de Defensa Jurídica del Sector Hacienda</t>
  </si>
  <si>
    <t>Participar en las reuniones programadas por el líder sectorial de la política de Defensa Jurídica del MHCP y entregar la información requerida para el fortalecimiento y documentación  de estas políticas.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</si>
</sst>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8"/>
      <color theme="1"/>
      <name val="Arial"/>
      <family val="2"/>
    </font>
    <font>
      <b/>
      <sz val="12"/>
      <color theme="0"/>
      <name val="Arial"/>
      <family val="2"/>
    </font>
    <font>
      <b/>
      <sz val="12"/>
      <color theme="1"/>
      <name val="Arial"/>
      <family val="2"/>
    </font>
    <font>
      <b/>
      <sz val="10"/>
      <color theme="0"/>
      <name val="Arial"/>
      <family val="2"/>
    </font>
    <font>
      <b/>
      <sz val="9"/>
      <color theme="0"/>
      <name val="Arial"/>
      <family val="2"/>
    </font>
    <font>
      <b/>
      <sz val="8"/>
      <name val="Arial"/>
      <family val="2"/>
    </font>
    <font>
      <sz val="8"/>
      <name val="Arial"/>
      <family val="2"/>
    </font>
  </fonts>
  <fills count="6">
    <fill>
      <patternFill patternType="none"/>
    </fill>
    <fill>
      <patternFill patternType="gray125"/>
    </fill>
    <fill>
      <patternFill patternType="solid">
        <fgColor theme="0"/>
        <bgColor indexed="64"/>
      </patternFill>
    </fill>
    <fill>
      <patternFill patternType="solid">
        <fgColor rgb="FF00447C"/>
        <bgColor indexed="64"/>
      </patternFill>
    </fill>
    <fill>
      <patternFill patternType="solid">
        <fgColor rgb="FF009900"/>
        <bgColor indexed="64"/>
      </patternFill>
    </fill>
    <fill>
      <patternFill patternType="solid">
        <fgColor theme="0" tint="-0.249977111117893"/>
        <bgColor indexed="64"/>
      </patternFill>
    </fill>
  </fills>
  <borders count="6">
    <border>
      <left/>
      <right/>
      <top/>
      <bottom/>
      <diagonal/>
    </border>
    <border>
      <left style="hair">
        <color indexed="64"/>
      </left>
      <right style="hair">
        <color indexed="64"/>
      </right>
      <top style="hair">
        <color indexed="64"/>
      </top>
      <bottom style="hair">
        <color indexed="64"/>
      </bottom>
      <diagonal/>
    </border>
    <border>
      <left style="hair">
        <color theme="1"/>
      </left>
      <right/>
      <top style="hair">
        <color theme="1"/>
      </top>
      <bottom style="hair">
        <color theme="1"/>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theme="1"/>
      </top>
      <bottom style="hair">
        <color theme="1"/>
      </bottom>
      <diagonal/>
    </border>
  </borders>
  <cellStyleXfs count="1">
    <xf numFmtId="0" fontId="0" fillId="0" borderId="0"/>
  </cellStyleXfs>
  <cellXfs count="29">
    <xf numFmtId="0" fontId="0" fillId="0" borderId="0" xfId="0"/>
    <xf numFmtId="0" fontId="1" fillId="2" borderId="0" xfId="0" applyFont="1" applyFill="1" applyAlignment="1">
      <alignment horizontal="center" vertical="center"/>
    </xf>
    <xf numFmtId="0" fontId="1" fillId="2" borderId="0" xfId="0" applyFont="1" applyFill="1" applyAlignment="1">
      <alignment horizontal="justify"/>
    </xf>
    <xf numFmtId="0" fontId="1" fillId="2" borderId="0" xfId="0" applyFont="1" applyFill="1" applyAlignment="1">
      <alignment horizontal="justify" vertical="center"/>
    </xf>
    <xf numFmtId="0" fontId="1" fillId="2" borderId="0" xfId="0" applyFont="1" applyFill="1"/>
    <xf numFmtId="14" fontId="2" fillId="3"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14" fontId="2" fillId="3" borderId="2" xfId="0" applyNumberFormat="1"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14" fontId="2" fillId="3" borderId="5" xfId="0" applyNumberFormat="1" applyFont="1" applyFill="1" applyBorder="1" applyAlignment="1">
      <alignment horizontal="justify" vertical="center"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14" fontId="2" fillId="4" borderId="1" xfId="0" applyNumberFormat="1" applyFont="1" applyFill="1" applyBorder="1" applyAlignment="1">
      <alignment horizontal="center" vertical="center" wrapText="1"/>
    </xf>
    <xf numFmtId="14" fontId="5" fillId="4"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9" fontId="1" fillId="0" borderId="1" xfId="0" applyNumberFormat="1" applyFont="1" applyFill="1" applyBorder="1" applyAlignment="1">
      <alignment horizontal="center" vertical="center" wrapText="1"/>
    </xf>
    <xf numFmtId="0" fontId="1" fillId="0" borderId="1" xfId="0" applyFont="1" applyFill="1" applyBorder="1" applyAlignment="1">
      <alignment horizontal="justify" vertical="top" wrapText="1"/>
    </xf>
    <xf numFmtId="14" fontId="1"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xf>
    <xf numFmtId="0" fontId="1" fillId="0" borderId="1" xfId="0" applyFont="1" applyFill="1" applyBorder="1" applyAlignment="1">
      <alignment horizontal="justify" vertical="center"/>
    </xf>
    <xf numFmtId="0" fontId="1" fillId="0" borderId="0" xfId="0" applyFont="1" applyFill="1"/>
    <xf numFmtId="0" fontId="7" fillId="0" borderId="1" xfId="0" applyFont="1" applyFill="1" applyBorder="1" applyAlignment="1">
      <alignment horizontal="center" vertical="center" wrapText="1"/>
    </xf>
    <xf numFmtId="0" fontId="7" fillId="0" borderId="1" xfId="0" applyFont="1" applyFill="1" applyBorder="1" applyAlignment="1">
      <alignment horizontal="justify" vertical="top" wrapText="1"/>
    </xf>
    <xf numFmtId="14" fontId="1" fillId="0" borderId="1" xfId="0" applyNumberFormat="1" applyFont="1" applyFill="1" applyBorder="1" applyAlignment="1">
      <alignment horizontal="center" vertical="center"/>
    </xf>
    <xf numFmtId="14" fontId="7" fillId="0" borderId="1" xfId="0" applyNumberFormat="1" applyFont="1" applyFill="1" applyBorder="1" applyAlignment="1">
      <alignment horizontal="center" vertical="center" wrapText="1"/>
    </xf>
  </cellXfs>
  <cellStyles count="1">
    <cellStyle name="Normal" xfId="0" builtinId="0"/>
  </cellStyles>
  <dxfs count="11">
    <dxf>
      <font>
        <b/>
        <i val="0"/>
      </font>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ont>
        <b/>
        <i val="0"/>
      </font>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435768</xdr:colOff>
      <xdr:row>1</xdr:row>
      <xdr:rowOff>91782</xdr:rowOff>
    </xdr:from>
    <xdr:ext cx="3669507" cy="929580"/>
    <xdr:pic>
      <xdr:nvPicPr>
        <xdr:cNvPr id="2" name="Imagen 1">
          <a:extLst>
            <a:ext uri="{FF2B5EF4-FFF2-40B4-BE49-F238E27FC236}">
              <a16:creationId xmlns:a16="http://schemas.microsoft.com/office/drawing/2014/main" id="{32F09BAA-E0FF-480E-8ACA-7E1C56DA0AB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2468" y="396582"/>
          <a:ext cx="3669507" cy="929580"/>
        </a:xfrm>
        <a:prstGeom prst="rect">
          <a:avLst/>
        </a:prstGeom>
      </xdr:spPr>
    </xdr:pic>
    <xdr:clientData/>
  </xdr:oneCellAnchor>
  <xdr:twoCellAnchor>
    <xdr:from>
      <xdr:col>5</xdr:col>
      <xdr:colOff>269081</xdr:colOff>
      <xdr:row>1</xdr:row>
      <xdr:rowOff>38100</xdr:rowOff>
    </xdr:from>
    <xdr:to>
      <xdr:col>16</xdr:col>
      <xdr:colOff>95249</xdr:colOff>
      <xdr:row>4</xdr:row>
      <xdr:rowOff>285750</xdr:rowOff>
    </xdr:to>
    <xdr:sp macro="" textlink="">
      <xdr:nvSpPr>
        <xdr:cNvPr id="3" name="Text Box 1">
          <a:extLst>
            <a:ext uri="{FF2B5EF4-FFF2-40B4-BE49-F238E27FC236}">
              <a16:creationId xmlns:a16="http://schemas.microsoft.com/office/drawing/2014/main" id="{A05E5409-1E5E-4C26-873C-8F914BFFCF9E}"/>
            </a:ext>
          </a:extLst>
        </xdr:cNvPr>
        <xdr:cNvSpPr txBox="1">
          <a:spLocks noChangeArrowheads="1"/>
        </xdr:cNvSpPr>
      </xdr:nvSpPr>
      <xdr:spPr bwMode="auto">
        <a:xfrm>
          <a:off x="5545931" y="342900"/>
          <a:ext cx="14285119" cy="1076325"/>
        </a:xfrm>
        <a:prstGeom prst="rect">
          <a:avLst/>
        </a:prstGeom>
        <a:solidFill>
          <a:schemeClr val="bg1"/>
        </a:solidFill>
        <a:ln w="9525">
          <a:noFill/>
          <a:miter lim="800000"/>
          <a:headEnd/>
          <a:tailEnd/>
        </a:ln>
      </xdr:spPr>
      <xdr:txBody>
        <a:bodyPr vertOverflow="clip" wrap="square" lIns="27432" tIns="27432" rIns="0" bIns="0" anchor="ctr" upright="1"/>
        <a:lstStyle/>
        <a:p>
          <a:pPr algn="ctr" rtl="0">
            <a:defRPr sz="1000"/>
          </a:pPr>
          <a:r>
            <a:rPr lang="es-CO" sz="4800" b="1" i="0" u="none" strike="noStrike" baseline="0">
              <a:solidFill>
                <a:srgbClr val="000000"/>
              </a:solidFill>
              <a:latin typeface="Arial" panose="020B0604020202020204" pitchFamily="34" charset="0"/>
              <a:cs typeface="Arial" panose="020B0604020202020204" pitchFamily="34" charset="0"/>
            </a:rPr>
            <a:t>PLAN DE ACCIÓN ANUAL SECTORIAL 2021</a:t>
          </a:r>
        </a:p>
      </xdr:txBody>
    </xdr:sp>
    <xdr:clientData/>
  </xdr:twoCellAnchor>
  <xdr:twoCellAnchor>
    <xdr:from>
      <xdr:col>0</xdr:col>
      <xdr:colOff>228599</xdr:colOff>
      <xdr:row>1</xdr:row>
      <xdr:rowOff>28574</xdr:rowOff>
    </xdr:from>
    <xdr:to>
      <xdr:col>46</xdr:col>
      <xdr:colOff>1181100</xdr:colOff>
      <xdr:row>4</xdr:row>
      <xdr:rowOff>304799</xdr:rowOff>
    </xdr:to>
    <xdr:sp macro="" textlink="">
      <xdr:nvSpPr>
        <xdr:cNvPr id="4" name="Rectángulo redondeado 2">
          <a:extLst>
            <a:ext uri="{FF2B5EF4-FFF2-40B4-BE49-F238E27FC236}">
              <a16:creationId xmlns:a16="http://schemas.microsoft.com/office/drawing/2014/main" id="{27E917AE-EF4C-40B9-B3D5-3E866FF6B3D4}"/>
            </a:ext>
          </a:extLst>
        </xdr:cNvPr>
        <xdr:cNvSpPr/>
      </xdr:nvSpPr>
      <xdr:spPr>
        <a:xfrm>
          <a:off x="228599" y="333374"/>
          <a:ext cx="35985451" cy="1104900"/>
        </a:xfrm>
        <a:prstGeom prst="roundRect">
          <a:avLst>
            <a:gd name="adj" fmla="val 30418"/>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LAN%20SECTORIAL%20-%20PORTAL%20WEB.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inhacienda\cedin\Users\mssaldar\AppData\Local\Microsoft\Windows\Temporary%20Internet%20Files\Content.Outlook\SH3F9M4X\Copia%20de%20Copia%20de%20Copia%20de%20Est%201%204%20Fr%2010%20Ficha%20Tecnica%20de%20Indicador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Mapa_EstrategicoSectorial.V1"/>
      <sheetName val="Indicadores_PES 2019-2022.V4"/>
      <sheetName val="Estructura_Planeación_Estr"/>
      <sheetName val="Plan de Accion Sectorial2021_V1"/>
    </sheetNames>
    <definedNames>
      <definedName name="PlandeAccionSectorial2021_V1_Grupo11_Haga_clic_en"/>
    </defined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ICITUD"/>
      <sheetName val="FICHA_DEL_INDICADOR"/>
    </sheetNames>
    <sheetDataSet>
      <sheetData sheetId="0" refreshError="1"/>
      <sheetData sheetId="1">
        <row r="60">
          <cell r="AN60" t="str">
            <v>Desempeño</v>
          </cell>
          <cell r="AO60" t="str">
            <v>Resultado</v>
          </cell>
          <cell r="AP60" t="str">
            <v>Impacto</v>
          </cell>
          <cell r="AQ60" t="str">
            <v>Orientador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9A1C6-2DF2-4E1E-AD9A-3677C786C13A}">
  <sheetPr codeName="Hoja5"/>
  <dimension ref="B1:AU27"/>
  <sheetViews>
    <sheetView tabSelected="1" zoomScaleNormal="100" workbookViewId="0">
      <selection activeCell="E8" sqref="E8:E10"/>
    </sheetView>
  </sheetViews>
  <sheetFormatPr baseColWidth="10" defaultColWidth="11.42578125" defaultRowHeight="11.25" x14ac:dyDescent="0.2"/>
  <cols>
    <col min="1" max="1" width="4" style="4" customWidth="1"/>
    <col min="2" max="2" width="8.28515625" style="1" customWidth="1"/>
    <col min="3" max="3" width="16.5703125" style="1" customWidth="1"/>
    <col min="4" max="4" width="22.7109375" style="1" customWidth="1"/>
    <col min="5" max="5" width="27.5703125" style="1" customWidth="1"/>
    <col min="6" max="6" width="22.140625" style="1" customWidth="1"/>
    <col min="7" max="7" width="17" style="1" customWidth="1"/>
    <col min="8" max="8" width="23.42578125" style="1" customWidth="1"/>
    <col min="9" max="9" width="29.5703125" style="2" customWidth="1"/>
    <col min="10" max="10" width="44.42578125" style="2" customWidth="1"/>
    <col min="11" max="11" width="21.42578125" style="1" customWidth="1"/>
    <col min="12" max="13" width="21.140625" style="1" customWidth="1"/>
    <col min="14" max="14" width="18" style="1" customWidth="1"/>
    <col min="15" max="15" width="12.85546875" style="1" hidden="1" customWidth="1"/>
    <col min="16" max="16" width="0" style="1" hidden="1" customWidth="1"/>
    <col min="17" max="17" width="12.42578125" style="1" hidden="1" customWidth="1"/>
    <col min="18" max="18" width="0" style="1" hidden="1" customWidth="1"/>
    <col min="19" max="19" width="12.7109375" style="1" customWidth="1"/>
    <col min="20" max="20" width="11.42578125" style="1"/>
    <col min="21" max="21" width="12.5703125" style="1" customWidth="1"/>
    <col min="22" max="22" width="12.140625" style="1" customWidth="1"/>
    <col min="23" max="24" width="15.7109375" style="1" customWidth="1"/>
    <col min="25" max="42" width="4.7109375" style="1" customWidth="1"/>
    <col min="43" max="46" width="15.7109375" style="3" customWidth="1"/>
    <col min="47" max="47" width="18.5703125" style="3" customWidth="1"/>
    <col min="48" max="16384" width="11.42578125" style="4"/>
  </cols>
  <sheetData>
    <row r="1" spans="2:47" ht="24" customHeight="1" x14ac:dyDescent="0.2"/>
    <row r="2" spans="2:47" ht="16.5" customHeight="1" x14ac:dyDescent="0.2"/>
    <row r="3" spans="2:47" ht="28.5" customHeight="1" x14ac:dyDescent="0.2"/>
    <row r="4" spans="2:47" ht="20.25" customHeight="1" x14ac:dyDescent="0.2"/>
    <row r="5" spans="2:47" ht="34.5" customHeight="1" x14ac:dyDescent="0.2"/>
    <row r="6" spans="2:47" ht="21.75" customHeight="1" x14ac:dyDescent="0.2">
      <c r="B6" s="5" t="s">
        <v>0</v>
      </c>
      <c r="C6" s="5"/>
      <c r="D6" s="6">
        <v>1</v>
      </c>
      <c r="F6" s="7" t="s">
        <v>1</v>
      </c>
      <c r="G6" s="8"/>
      <c r="H6" s="9"/>
      <c r="J6" s="10" t="s">
        <v>2</v>
      </c>
      <c r="K6" s="8"/>
      <c r="L6" s="9"/>
    </row>
    <row r="7" spans="2:47" ht="35.25" customHeight="1" x14ac:dyDescent="0.2"/>
    <row r="8" spans="2:47" ht="28.5" customHeight="1" x14ac:dyDescent="0.2">
      <c r="B8" s="11" t="s">
        <v>3</v>
      </c>
      <c r="C8" s="11" t="s">
        <v>4</v>
      </c>
      <c r="D8" s="11" t="s">
        <v>5</v>
      </c>
      <c r="E8" s="11" t="s">
        <v>6</v>
      </c>
      <c r="F8" s="11" t="s">
        <v>7</v>
      </c>
      <c r="G8" s="11" t="s">
        <v>8</v>
      </c>
      <c r="H8" s="11" t="s">
        <v>9</v>
      </c>
      <c r="I8" s="11" t="s">
        <v>10</v>
      </c>
      <c r="J8" s="11" t="s">
        <v>11</v>
      </c>
      <c r="K8" s="11" t="s">
        <v>12</v>
      </c>
      <c r="L8" s="11" t="s">
        <v>13</v>
      </c>
      <c r="M8" s="11" t="s">
        <v>14</v>
      </c>
      <c r="N8" s="11" t="s">
        <v>15</v>
      </c>
      <c r="O8" s="11" t="s">
        <v>16</v>
      </c>
      <c r="P8" s="11"/>
      <c r="Q8" s="11"/>
      <c r="R8" s="11"/>
      <c r="S8" s="11"/>
      <c r="T8" s="11"/>
      <c r="U8" s="11"/>
      <c r="V8" s="11"/>
      <c r="W8" s="5" t="s">
        <v>17</v>
      </c>
      <c r="X8" s="5" t="s">
        <v>18</v>
      </c>
      <c r="Y8" s="5"/>
      <c r="Z8" s="5"/>
      <c r="AA8" s="5"/>
      <c r="AB8" s="5"/>
      <c r="AC8" s="5"/>
      <c r="AD8" s="5"/>
      <c r="AE8" s="5"/>
      <c r="AF8" s="5"/>
      <c r="AG8" s="5"/>
      <c r="AH8" s="5"/>
      <c r="AI8" s="5"/>
      <c r="AJ8" s="5"/>
      <c r="AK8" s="5"/>
      <c r="AL8" s="5"/>
      <c r="AM8" s="5"/>
      <c r="AN8" s="5"/>
      <c r="AO8" s="5"/>
      <c r="AP8" s="5"/>
      <c r="AQ8" s="5" t="s">
        <v>19</v>
      </c>
      <c r="AR8" s="5"/>
      <c r="AS8" s="5"/>
      <c r="AT8" s="5"/>
      <c r="AU8" s="5"/>
    </row>
    <row r="9" spans="2:47" ht="36" customHeight="1" x14ac:dyDescent="0.2">
      <c r="B9" s="11"/>
      <c r="C9" s="11"/>
      <c r="D9" s="11"/>
      <c r="E9" s="11"/>
      <c r="F9" s="11"/>
      <c r="G9" s="11"/>
      <c r="H9" s="11"/>
      <c r="I9" s="11"/>
      <c r="J9" s="11"/>
      <c r="K9" s="11"/>
      <c r="L9" s="11"/>
      <c r="M9" s="11"/>
      <c r="N9" s="11"/>
      <c r="O9" s="12">
        <v>2019</v>
      </c>
      <c r="P9" s="12"/>
      <c r="Q9" s="12">
        <v>2020</v>
      </c>
      <c r="R9" s="12"/>
      <c r="S9" s="12">
        <v>2021</v>
      </c>
      <c r="T9" s="12"/>
      <c r="U9" s="12">
        <v>2022</v>
      </c>
      <c r="V9" s="12"/>
      <c r="W9" s="5"/>
      <c r="X9" s="12" t="s">
        <v>20</v>
      </c>
      <c r="Y9" s="13" t="s">
        <v>21</v>
      </c>
      <c r="Z9" s="13"/>
      <c r="AA9" s="13"/>
      <c r="AB9" s="13"/>
      <c r="AC9" s="13"/>
      <c r="AD9" s="13"/>
      <c r="AE9" s="13"/>
      <c r="AF9" s="13"/>
      <c r="AG9" s="13"/>
      <c r="AH9" s="13"/>
      <c r="AI9" s="13"/>
      <c r="AJ9" s="13"/>
      <c r="AK9" s="13"/>
      <c r="AL9" s="13"/>
      <c r="AM9" s="13"/>
      <c r="AN9" s="13"/>
      <c r="AO9" s="13"/>
      <c r="AP9" s="13"/>
      <c r="AQ9" s="14" t="s">
        <v>22</v>
      </c>
      <c r="AR9" s="14" t="s">
        <v>23</v>
      </c>
      <c r="AS9" s="14" t="s">
        <v>24</v>
      </c>
      <c r="AT9" s="14" t="s">
        <v>25</v>
      </c>
      <c r="AU9" s="14" t="s">
        <v>26</v>
      </c>
    </row>
    <row r="10" spans="2:47" ht="39.75" customHeight="1" x14ac:dyDescent="0.2">
      <c r="B10" s="11"/>
      <c r="C10" s="11"/>
      <c r="D10" s="11"/>
      <c r="E10" s="11"/>
      <c r="F10" s="11"/>
      <c r="G10" s="11"/>
      <c r="H10" s="11"/>
      <c r="I10" s="11"/>
      <c r="J10" s="11"/>
      <c r="K10" s="11"/>
      <c r="L10" s="11"/>
      <c r="M10" s="11"/>
      <c r="N10" s="11"/>
      <c r="O10" s="15" t="s">
        <v>27</v>
      </c>
      <c r="P10" s="15" t="s">
        <v>28</v>
      </c>
      <c r="Q10" s="15" t="s">
        <v>27</v>
      </c>
      <c r="R10" s="15" t="s">
        <v>28</v>
      </c>
      <c r="S10" s="15" t="s">
        <v>27</v>
      </c>
      <c r="T10" s="15" t="s">
        <v>28</v>
      </c>
      <c r="U10" s="15" t="s">
        <v>27</v>
      </c>
      <c r="V10" s="15" t="s">
        <v>28</v>
      </c>
      <c r="W10" s="5"/>
      <c r="X10" s="12"/>
      <c r="Y10" s="16">
        <v>1</v>
      </c>
      <c r="Z10" s="16">
        <v>2</v>
      </c>
      <c r="AA10" s="16">
        <v>3</v>
      </c>
      <c r="AB10" s="16">
        <v>4</v>
      </c>
      <c r="AC10" s="16">
        <v>5</v>
      </c>
      <c r="AD10" s="16">
        <v>6</v>
      </c>
      <c r="AE10" s="16">
        <v>7</v>
      </c>
      <c r="AF10" s="16">
        <v>8</v>
      </c>
      <c r="AG10" s="16">
        <v>9</v>
      </c>
      <c r="AH10" s="16">
        <v>10</v>
      </c>
      <c r="AI10" s="16">
        <v>11</v>
      </c>
      <c r="AJ10" s="16">
        <v>12</v>
      </c>
      <c r="AK10" s="16">
        <v>13</v>
      </c>
      <c r="AL10" s="16">
        <v>14</v>
      </c>
      <c r="AM10" s="16">
        <v>15</v>
      </c>
      <c r="AN10" s="16">
        <v>16</v>
      </c>
      <c r="AO10" s="16">
        <v>17</v>
      </c>
      <c r="AP10" s="16">
        <v>18</v>
      </c>
      <c r="AQ10" s="14"/>
      <c r="AR10" s="14"/>
      <c r="AS10" s="14"/>
      <c r="AT10" s="14"/>
      <c r="AU10" s="14"/>
    </row>
    <row r="11" spans="2:47" s="24" customFormat="1" ht="78.75" customHeight="1" x14ac:dyDescent="0.2">
      <c r="B11" s="17">
        <v>1</v>
      </c>
      <c r="C11" s="18" t="s">
        <v>29</v>
      </c>
      <c r="D11" s="18" t="s">
        <v>30</v>
      </c>
      <c r="E11" s="18" t="s">
        <v>31</v>
      </c>
      <c r="F11" s="19" t="s">
        <v>32</v>
      </c>
      <c r="G11" s="18" t="s">
        <v>33</v>
      </c>
      <c r="H11" s="18" t="s">
        <v>34</v>
      </c>
      <c r="I11" s="20" t="s">
        <v>35</v>
      </c>
      <c r="J11" s="20" t="s">
        <v>36</v>
      </c>
      <c r="K11" s="18" t="s">
        <v>34</v>
      </c>
      <c r="L11" s="18" t="s">
        <v>37</v>
      </c>
      <c r="M11" s="18" t="s">
        <v>38</v>
      </c>
      <c r="N11" s="18" t="s">
        <v>39</v>
      </c>
      <c r="O11" s="21">
        <v>44228</v>
      </c>
      <c r="P11" s="22">
        <v>44561</v>
      </c>
      <c r="Q11" s="17" t="s">
        <v>40</v>
      </c>
      <c r="R11" s="17" t="s">
        <v>40</v>
      </c>
      <c r="S11" s="17" t="s">
        <v>39</v>
      </c>
      <c r="T11" s="18" t="s">
        <v>41</v>
      </c>
      <c r="U11" s="21" t="s">
        <v>39</v>
      </c>
      <c r="V11" s="21" t="s">
        <v>39</v>
      </c>
      <c r="W11" s="21" t="s">
        <v>39</v>
      </c>
      <c r="X11" s="21" t="s">
        <v>39</v>
      </c>
      <c r="Y11" s="21" t="s">
        <v>39</v>
      </c>
      <c r="Z11" s="21" t="s">
        <v>39</v>
      </c>
      <c r="AA11" s="21" t="s">
        <v>39</v>
      </c>
      <c r="AB11" s="21" t="s">
        <v>39</v>
      </c>
      <c r="AC11" s="21" t="s">
        <v>39</v>
      </c>
      <c r="AD11" s="17" t="s">
        <v>42</v>
      </c>
      <c r="AE11" s="21" t="s">
        <v>39</v>
      </c>
      <c r="AF11" s="21" t="s">
        <v>39</v>
      </c>
      <c r="AG11" s="21" t="s">
        <v>39</v>
      </c>
      <c r="AH11" s="21" t="s">
        <v>39</v>
      </c>
      <c r="AI11" s="21" t="s">
        <v>39</v>
      </c>
      <c r="AJ11" s="21" t="s">
        <v>39</v>
      </c>
      <c r="AK11" s="21" t="s">
        <v>39</v>
      </c>
      <c r="AL11" s="21" t="s">
        <v>39</v>
      </c>
      <c r="AM11" s="23"/>
      <c r="AN11" s="23"/>
      <c r="AO11" s="23"/>
      <c r="AP11" s="23"/>
      <c r="AQ11" s="23"/>
    </row>
    <row r="12" spans="2:47" s="24" customFormat="1" ht="78.75" customHeight="1" x14ac:dyDescent="0.2">
      <c r="B12" s="17">
        <v>2</v>
      </c>
      <c r="C12" s="18" t="s">
        <v>29</v>
      </c>
      <c r="D12" s="18" t="s">
        <v>43</v>
      </c>
      <c r="E12" s="18" t="s">
        <v>44</v>
      </c>
      <c r="F12" s="19" t="s">
        <v>32</v>
      </c>
      <c r="G12" s="18" t="s">
        <v>45</v>
      </c>
      <c r="H12" s="18" t="s">
        <v>34</v>
      </c>
      <c r="I12" s="20" t="s">
        <v>46</v>
      </c>
      <c r="J12" s="20" t="s">
        <v>47</v>
      </c>
      <c r="K12" s="18" t="s">
        <v>34</v>
      </c>
      <c r="L12" s="18" t="s">
        <v>48</v>
      </c>
      <c r="M12" s="18" t="s">
        <v>49</v>
      </c>
      <c r="N12" s="18" t="s">
        <v>39</v>
      </c>
      <c r="O12" s="25" t="s">
        <v>40</v>
      </c>
      <c r="P12" s="25" t="s">
        <v>40</v>
      </c>
      <c r="Q12" s="25" t="s">
        <v>40</v>
      </c>
      <c r="R12" s="25" t="s">
        <v>40</v>
      </c>
      <c r="S12" s="21">
        <v>44228</v>
      </c>
      <c r="T12" s="22">
        <v>44561</v>
      </c>
      <c r="U12" s="17" t="s">
        <v>40</v>
      </c>
      <c r="V12" s="17" t="s">
        <v>40</v>
      </c>
      <c r="W12" s="17" t="s">
        <v>39</v>
      </c>
      <c r="X12" s="18" t="s">
        <v>50</v>
      </c>
      <c r="Y12" s="17" t="s">
        <v>39</v>
      </c>
      <c r="Z12" s="17" t="s">
        <v>39</v>
      </c>
      <c r="AA12" s="17" t="s">
        <v>39</v>
      </c>
      <c r="AB12" s="17" t="s">
        <v>39</v>
      </c>
      <c r="AC12" s="17" t="s">
        <v>39</v>
      </c>
      <c r="AD12" s="17" t="s">
        <v>39</v>
      </c>
      <c r="AE12" s="17" t="s">
        <v>39</v>
      </c>
      <c r="AF12" s="17" t="s">
        <v>39</v>
      </c>
      <c r="AG12" s="17" t="s">
        <v>39</v>
      </c>
      <c r="AH12" s="17" t="s">
        <v>39</v>
      </c>
      <c r="AI12" s="17" t="s">
        <v>39</v>
      </c>
      <c r="AJ12" s="17" t="s">
        <v>39</v>
      </c>
      <c r="AK12" s="17" t="s">
        <v>39</v>
      </c>
      <c r="AL12" s="17" t="s">
        <v>42</v>
      </c>
      <c r="AM12" s="17" t="s">
        <v>39</v>
      </c>
      <c r="AN12" s="17" t="s">
        <v>39</v>
      </c>
      <c r="AO12" s="17" t="s">
        <v>39</v>
      </c>
      <c r="AP12" s="17" t="s">
        <v>39</v>
      </c>
      <c r="AQ12" s="23"/>
      <c r="AR12" s="23"/>
      <c r="AS12" s="23"/>
      <c r="AT12" s="23"/>
      <c r="AU12" s="23"/>
    </row>
    <row r="13" spans="2:47" s="24" customFormat="1" ht="72.75" customHeight="1" x14ac:dyDescent="0.2">
      <c r="B13" s="17">
        <v>3</v>
      </c>
      <c r="C13" s="25" t="s">
        <v>51</v>
      </c>
      <c r="D13" s="18" t="s">
        <v>30</v>
      </c>
      <c r="E13" s="18" t="s">
        <v>52</v>
      </c>
      <c r="F13" s="19" t="s">
        <v>32</v>
      </c>
      <c r="G13" s="18" t="s">
        <v>53</v>
      </c>
      <c r="H13" s="18" t="s">
        <v>34</v>
      </c>
      <c r="I13" s="20" t="s">
        <v>54</v>
      </c>
      <c r="J13" s="20" t="s">
        <v>55</v>
      </c>
      <c r="K13" s="18" t="s">
        <v>34</v>
      </c>
      <c r="L13" s="18" t="s">
        <v>56</v>
      </c>
      <c r="M13" s="18" t="s">
        <v>57</v>
      </c>
      <c r="N13" s="18" t="s">
        <v>39</v>
      </c>
      <c r="O13" s="25"/>
      <c r="P13" s="25"/>
      <c r="Q13" s="25"/>
      <c r="R13" s="25"/>
      <c r="S13" s="21">
        <v>44197</v>
      </c>
      <c r="T13" s="21">
        <v>44561</v>
      </c>
      <c r="U13" s="17" t="s">
        <v>40</v>
      </c>
      <c r="V13" s="17" t="s">
        <v>40</v>
      </c>
      <c r="W13" s="17" t="s">
        <v>39</v>
      </c>
      <c r="X13" s="18" t="s">
        <v>50</v>
      </c>
      <c r="Y13" s="17" t="s">
        <v>39</v>
      </c>
      <c r="Z13" s="17" t="s">
        <v>39</v>
      </c>
      <c r="AA13" s="17" t="s">
        <v>39</v>
      </c>
      <c r="AB13" s="17" t="s">
        <v>39</v>
      </c>
      <c r="AC13" s="17" t="s">
        <v>39</v>
      </c>
      <c r="AD13" s="17" t="s">
        <v>39</v>
      </c>
      <c r="AE13" s="17" t="s">
        <v>39</v>
      </c>
      <c r="AF13" s="17" t="s">
        <v>39</v>
      </c>
      <c r="AG13" s="17" t="s">
        <v>42</v>
      </c>
      <c r="AH13" s="17" t="s">
        <v>39</v>
      </c>
      <c r="AI13" s="17" t="s">
        <v>39</v>
      </c>
      <c r="AJ13" s="17" t="s">
        <v>39</v>
      </c>
      <c r="AK13" s="17" t="s">
        <v>39</v>
      </c>
      <c r="AL13" s="17" t="s">
        <v>39</v>
      </c>
      <c r="AM13" s="17" t="s">
        <v>39</v>
      </c>
      <c r="AN13" s="17" t="s">
        <v>39</v>
      </c>
      <c r="AO13" s="17" t="s">
        <v>39</v>
      </c>
      <c r="AP13" s="17" t="s">
        <v>39</v>
      </c>
      <c r="AQ13" s="23"/>
      <c r="AR13" s="23"/>
      <c r="AS13" s="23"/>
      <c r="AT13" s="23"/>
      <c r="AU13" s="23"/>
    </row>
    <row r="14" spans="2:47" s="24" customFormat="1" ht="45" x14ac:dyDescent="0.2">
      <c r="B14" s="17">
        <v>4</v>
      </c>
      <c r="C14" s="18" t="s">
        <v>29</v>
      </c>
      <c r="D14" s="18" t="s">
        <v>30</v>
      </c>
      <c r="E14" s="18" t="s">
        <v>58</v>
      </c>
      <c r="F14" s="19" t="s">
        <v>32</v>
      </c>
      <c r="G14" s="18" t="s">
        <v>59</v>
      </c>
      <c r="H14" s="18" t="s">
        <v>34</v>
      </c>
      <c r="I14" s="26" t="s">
        <v>60</v>
      </c>
      <c r="J14" s="26" t="s">
        <v>61</v>
      </c>
      <c r="K14" s="18" t="s">
        <v>34</v>
      </c>
      <c r="L14" s="18" t="s">
        <v>37</v>
      </c>
      <c r="M14" s="18" t="s">
        <v>38</v>
      </c>
      <c r="N14" s="18" t="s">
        <v>39</v>
      </c>
      <c r="O14" s="25" t="s">
        <v>40</v>
      </c>
      <c r="P14" s="25" t="s">
        <v>40</v>
      </c>
      <c r="Q14" s="25" t="s">
        <v>40</v>
      </c>
      <c r="R14" s="25" t="s">
        <v>40</v>
      </c>
      <c r="S14" s="21">
        <v>44197</v>
      </c>
      <c r="T14" s="21">
        <v>44561</v>
      </c>
      <c r="U14" s="21" t="s">
        <v>40</v>
      </c>
      <c r="V14" s="21" t="s">
        <v>40</v>
      </c>
      <c r="W14" s="17" t="s">
        <v>39</v>
      </c>
      <c r="X14" s="18" t="s">
        <v>50</v>
      </c>
      <c r="Y14" s="17" t="s">
        <v>39</v>
      </c>
      <c r="Z14" s="17" t="s">
        <v>39</v>
      </c>
      <c r="AA14" s="17" t="s">
        <v>39</v>
      </c>
      <c r="AB14" s="17" t="s">
        <v>39</v>
      </c>
      <c r="AC14" s="17" t="s">
        <v>39</v>
      </c>
      <c r="AD14" s="17" t="s">
        <v>39</v>
      </c>
      <c r="AE14" s="17" t="s">
        <v>39</v>
      </c>
      <c r="AF14" s="17" t="s">
        <v>39</v>
      </c>
      <c r="AG14" s="17" t="s">
        <v>42</v>
      </c>
      <c r="AH14" s="17" t="s">
        <v>39</v>
      </c>
      <c r="AI14" s="17" t="s">
        <v>39</v>
      </c>
      <c r="AJ14" s="17" t="s">
        <v>42</v>
      </c>
      <c r="AK14" s="17" t="s">
        <v>39</v>
      </c>
      <c r="AL14" s="17" t="s">
        <v>39</v>
      </c>
      <c r="AM14" s="17" t="s">
        <v>39</v>
      </c>
      <c r="AN14" s="17" t="s">
        <v>39</v>
      </c>
      <c r="AO14" s="17" t="s">
        <v>39</v>
      </c>
      <c r="AP14" s="17" t="s">
        <v>39</v>
      </c>
      <c r="AQ14" s="23"/>
      <c r="AR14" s="23"/>
      <c r="AS14" s="23"/>
      <c r="AT14" s="23"/>
      <c r="AU14" s="23"/>
    </row>
    <row r="15" spans="2:47" s="24" customFormat="1" ht="90" x14ac:dyDescent="0.2">
      <c r="B15" s="17">
        <v>5</v>
      </c>
      <c r="C15" s="25" t="s">
        <v>62</v>
      </c>
      <c r="D15" s="25" t="s">
        <v>63</v>
      </c>
      <c r="E15" s="25" t="s">
        <v>64</v>
      </c>
      <c r="F15" s="25" t="s">
        <v>32</v>
      </c>
      <c r="G15" s="25" t="s">
        <v>65</v>
      </c>
      <c r="H15" s="18" t="s">
        <v>34</v>
      </c>
      <c r="I15" s="26" t="s">
        <v>66</v>
      </c>
      <c r="J15" s="26" t="s">
        <v>67</v>
      </c>
      <c r="K15" s="18" t="s">
        <v>34</v>
      </c>
      <c r="L15" s="18" t="s">
        <v>68</v>
      </c>
      <c r="M15" s="17" t="s">
        <v>69</v>
      </c>
      <c r="N15" s="18" t="s">
        <v>39</v>
      </c>
      <c r="O15" s="25" t="s">
        <v>40</v>
      </c>
      <c r="P15" s="25" t="s">
        <v>40</v>
      </c>
      <c r="Q15" s="25" t="s">
        <v>40</v>
      </c>
      <c r="R15" s="25" t="s">
        <v>40</v>
      </c>
      <c r="S15" s="27">
        <v>44256</v>
      </c>
      <c r="T15" s="27">
        <v>44561</v>
      </c>
      <c r="U15" s="25" t="s">
        <v>40</v>
      </c>
      <c r="V15" s="25" t="s">
        <v>40</v>
      </c>
      <c r="W15" s="25" t="s">
        <v>39</v>
      </c>
      <c r="X15" s="25" t="s">
        <v>70</v>
      </c>
      <c r="Y15" s="25" t="s">
        <v>42</v>
      </c>
      <c r="Z15" s="25" t="s">
        <v>42</v>
      </c>
      <c r="AA15" s="25" t="s">
        <v>39</v>
      </c>
      <c r="AB15" s="25" t="s">
        <v>39</v>
      </c>
      <c r="AC15" s="25" t="s">
        <v>39</v>
      </c>
      <c r="AD15" s="25" t="s">
        <v>39</v>
      </c>
      <c r="AE15" s="25" t="s">
        <v>39</v>
      </c>
      <c r="AF15" s="25" t="s">
        <v>39</v>
      </c>
      <c r="AG15" s="25" t="s">
        <v>39</v>
      </c>
      <c r="AH15" s="25" t="s">
        <v>39</v>
      </c>
      <c r="AI15" s="25" t="s">
        <v>39</v>
      </c>
      <c r="AJ15" s="25" t="s">
        <v>39</v>
      </c>
      <c r="AK15" s="25" t="s">
        <v>39</v>
      </c>
      <c r="AL15" s="25" t="s">
        <v>39</v>
      </c>
      <c r="AM15" s="25" t="s">
        <v>39</v>
      </c>
      <c r="AN15" s="25" t="s">
        <v>39</v>
      </c>
      <c r="AO15" s="25" t="s">
        <v>39</v>
      </c>
      <c r="AP15" s="25" t="s">
        <v>39</v>
      </c>
      <c r="AQ15" s="23"/>
      <c r="AR15" s="23"/>
      <c r="AS15" s="23"/>
      <c r="AT15" s="23"/>
      <c r="AU15" s="23"/>
    </row>
    <row r="16" spans="2:47" s="24" customFormat="1" ht="45" x14ac:dyDescent="0.2">
      <c r="B16" s="17">
        <v>6</v>
      </c>
      <c r="C16" s="25" t="s">
        <v>62</v>
      </c>
      <c r="D16" s="25" t="s">
        <v>63</v>
      </c>
      <c r="E16" s="25" t="s">
        <v>71</v>
      </c>
      <c r="F16" s="25" t="s">
        <v>32</v>
      </c>
      <c r="G16" s="25" t="s">
        <v>72</v>
      </c>
      <c r="H16" s="18" t="s">
        <v>34</v>
      </c>
      <c r="I16" s="26" t="s">
        <v>73</v>
      </c>
      <c r="J16" s="26" t="s">
        <v>74</v>
      </c>
      <c r="K16" s="18" t="s">
        <v>34</v>
      </c>
      <c r="L16" s="18" t="s">
        <v>68</v>
      </c>
      <c r="M16" s="17" t="s">
        <v>69</v>
      </c>
      <c r="N16" s="17" t="s">
        <v>39</v>
      </c>
      <c r="O16" s="25" t="s">
        <v>40</v>
      </c>
      <c r="P16" s="25" t="s">
        <v>40</v>
      </c>
      <c r="Q16" s="25" t="s">
        <v>40</v>
      </c>
      <c r="R16" s="25" t="s">
        <v>40</v>
      </c>
      <c r="S16" s="27">
        <v>44256</v>
      </c>
      <c r="T16" s="27">
        <v>44561</v>
      </c>
      <c r="U16" s="25" t="s">
        <v>40</v>
      </c>
      <c r="V16" s="25" t="s">
        <v>40</v>
      </c>
      <c r="W16" s="25" t="s">
        <v>39</v>
      </c>
      <c r="X16" s="25" t="s">
        <v>70</v>
      </c>
      <c r="Y16" s="25" t="s">
        <v>42</v>
      </c>
      <c r="Z16" s="25" t="s">
        <v>42</v>
      </c>
      <c r="AA16" s="25" t="s">
        <v>39</v>
      </c>
      <c r="AB16" s="25" t="s">
        <v>39</v>
      </c>
      <c r="AC16" s="25" t="s">
        <v>39</v>
      </c>
      <c r="AD16" s="25" t="s">
        <v>39</v>
      </c>
      <c r="AE16" s="25" t="s">
        <v>39</v>
      </c>
      <c r="AF16" s="25" t="s">
        <v>39</v>
      </c>
      <c r="AG16" s="25" t="s">
        <v>39</v>
      </c>
      <c r="AH16" s="25" t="s">
        <v>39</v>
      </c>
      <c r="AI16" s="25" t="s">
        <v>39</v>
      </c>
      <c r="AJ16" s="25" t="s">
        <v>39</v>
      </c>
      <c r="AK16" s="25" t="s">
        <v>39</v>
      </c>
      <c r="AL16" s="25" t="s">
        <v>39</v>
      </c>
      <c r="AM16" s="25" t="s">
        <v>39</v>
      </c>
      <c r="AN16" s="25" t="s">
        <v>39</v>
      </c>
      <c r="AO16" s="25" t="s">
        <v>39</v>
      </c>
      <c r="AP16" s="25" t="s">
        <v>39</v>
      </c>
      <c r="AQ16" s="23"/>
      <c r="AR16" s="23"/>
      <c r="AS16" s="23"/>
      <c r="AT16" s="23"/>
      <c r="AU16" s="23"/>
    </row>
    <row r="17" spans="2:47" s="24" customFormat="1" ht="108" customHeight="1" x14ac:dyDescent="0.2">
      <c r="B17" s="17">
        <v>7</v>
      </c>
      <c r="C17" s="25" t="s">
        <v>62</v>
      </c>
      <c r="D17" s="25" t="s">
        <v>63</v>
      </c>
      <c r="E17" s="25" t="s">
        <v>71</v>
      </c>
      <c r="F17" s="25" t="s">
        <v>32</v>
      </c>
      <c r="G17" s="25" t="s">
        <v>75</v>
      </c>
      <c r="H17" s="18" t="s">
        <v>34</v>
      </c>
      <c r="I17" s="26" t="s">
        <v>76</v>
      </c>
      <c r="J17" s="26" t="s">
        <v>77</v>
      </c>
      <c r="K17" s="18" t="s">
        <v>34</v>
      </c>
      <c r="L17" s="18" t="s">
        <v>68</v>
      </c>
      <c r="M17" s="17" t="s">
        <v>69</v>
      </c>
      <c r="N17" s="25" t="s">
        <v>39</v>
      </c>
      <c r="O17" s="25" t="s">
        <v>40</v>
      </c>
      <c r="P17" s="25" t="s">
        <v>40</v>
      </c>
      <c r="Q17" s="25" t="s">
        <v>40</v>
      </c>
      <c r="R17" s="25" t="s">
        <v>40</v>
      </c>
      <c r="S17" s="27">
        <v>44256</v>
      </c>
      <c r="T17" s="27">
        <v>44561</v>
      </c>
      <c r="U17" s="25" t="s">
        <v>40</v>
      </c>
      <c r="V17" s="25" t="s">
        <v>40</v>
      </c>
      <c r="W17" s="25" t="s">
        <v>39</v>
      </c>
      <c r="X17" s="25" t="s">
        <v>70</v>
      </c>
      <c r="Y17" s="25" t="s">
        <v>42</v>
      </c>
      <c r="Z17" s="25" t="s">
        <v>42</v>
      </c>
      <c r="AA17" s="25" t="s">
        <v>39</v>
      </c>
      <c r="AB17" s="25" t="s">
        <v>39</v>
      </c>
      <c r="AC17" s="25" t="s">
        <v>39</v>
      </c>
      <c r="AD17" s="25" t="s">
        <v>39</v>
      </c>
      <c r="AE17" s="25" t="s">
        <v>39</v>
      </c>
      <c r="AF17" s="25" t="s">
        <v>39</v>
      </c>
      <c r="AG17" s="25" t="s">
        <v>39</v>
      </c>
      <c r="AH17" s="25" t="s">
        <v>39</v>
      </c>
      <c r="AI17" s="25" t="s">
        <v>39</v>
      </c>
      <c r="AJ17" s="25" t="s">
        <v>39</v>
      </c>
      <c r="AK17" s="25" t="s">
        <v>39</v>
      </c>
      <c r="AL17" s="25" t="s">
        <v>39</v>
      </c>
      <c r="AM17" s="25" t="s">
        <v>39</v>
      </c>
      <c r="AN17" s="25" t="s">
        <v>39</v>
      </c>
      <c r="AO17" s="25" t="s">
        <v>39</v>
      </c>
      <c r="AP17" s="25" t="s">
        <v>39</v>
      </c>
      <c r="AQ17" s="23"/>
      <c r="AR17" s="23"/>
      <c r="AS17" s="23"/>
      <c r="AT17" s="23"/>
      <c r="AU17" s="23"/>
    </row>
    <row r="18" spans="2:47" s="24" customFormat="1" ht="115.5" customHeight="1" x14ac:dyDescent="0.2">
      <c r="B18" s="17">
        <v>8</v>
      </c>
      <c r="C18" s="25" t="s">
        <v>62</v>
      </c>
      <c r="D18" s="25" t="s">
        <v>78</v>
      </c>
      <c r="E18" s="18" t="s">
        <v>79</v>
      </c>
      <c r="F18" s="25" t="s">
        <v>32</v>
      </c>
      <c r="G18" s="25" t="s">
        <v>80</v>
      </c>
      <c r="H18" s="18" t="s">
        <v>34</v>
      </c>
      <c r="I18" s="26" t="s">
        <v>81</v>
      </c>
      <c r="J18" s="26" t="s">
        <v>82</v>
      </c>
      <c r="K18" s="18" t="s">
        <v>34</v>
      </c>
      <c r="L18" s="25" t="s">
        <v>83</v>
      </c>
      <c r="M18" s="18" t="s">
        <v>84</v>
      </c>
      <c r="N18" s="17" t="s">
        <v>39</v>
      </c>
      <c r="O18" s="25" t="s">
        <v>40</v>
      </c>
      <c r="P18" s="25" t="s">
        <v>40</v>
      </c>
      <c r="Q18" s="25" t="s">
        <v>40</v>
      </c>
      <c r="R18" s="25" t="s">
        <v>40</v>
      </c>
      <c r="S18" s="22">
        <v>44348</v>
      </c>
      <c r="T18" s="22">
        <v>44561</v>
      </c>
      <c r="U18" s="25" t="s">
        <v>40</v>
      </c>
      <c r="V18" s="25" t="s">
        <v>40</v>
      </c>
      <c r="W18" s="25" t="s">
        <v>39</v>
      </c>
      <c r="X18" s="25" t="s">
        <v>85</v>
      </c>
      <c r="Y18" s="25" t="s">
        <v>42</v>
      </c>
      <c r="Z18" s="25" t="s">
        <v>42</v>
      </c>
      <c r="AA18" s="25" t="s">
        <v>39</v>
      </c>
      <c r="AB18" s="25" t="s">
        <v>39</v>
      </c>
      <c r="AC18" s="25" t="s">
        <v>39</v>
      </c>
      <c r="AD18" s="25" t="s">
        <v>39</v>
      </c>
      <c r="AE18" s="25" t="s">
        <v>39</v>
      </c>
      <c r="AF18" s="25" t="s">
        <v>39</v>
      </c>
      <c r="AG18" s="25" t="s">
        <v>39</v>
      </c>
      <c r="AH18" s="25" t="s">
        <v>39</v>
      </c>
      <c r="AI18" s="25" t="s">
        <v>39</v>
      </c>
      <c r="AJ18" s="25" t="s">
        <v>39</v>
      </c>
      <c r="AK18" s="25" t="s">
        <v>39</v>
      </c>
      <c r="AL18" s="25" t="s">
        <v>39</v>
      </c>
      <c r="AM18" s="25" t="s">
        <v>39</v>
      </c>
      <c r="AN18" s="25" t="s">
        <v>39</v>
      </c>
      <c r="AO18" s="25" t="s">
        <v>39</v>
      </c>
      <c r="AP18" s="25" t="s">
        <v>39</v>
      </c>
      <c r="AQ18" s="23"/>
      <c r="AR18" s="23"/>
      <c r="AS18" s="23"/>
      <c r="AT18" s="23"/>
      <c r="AU18" s="23"/>
    </row>
    <row r="19" spans="2:47" s="24" customFormat="1" ht="56.25" x14ac:dyDescent="0.2">
      <c r="B19" s="17">
        <v>9</v>
      </c>
      <c r="C19" s="25" t="s">
        <v>62</v>
      </c>
      <c r="D19" s="25" t="s">
        <v>78</v>
      </c>
      <c r="E19" s="18" t="s">
        <v>79</v>
      </c>
      <c r="F19" s="25" t="s">
        <v>32</v>
      </c>
      <c r="G19" s="25" t="s">
        <v>86</v>
      </c>
      <c r="H19" s="18" t="s">
        <v>34</v>
      </c>
      <c r="I19" s="26" t="s">
        <v>87</v>
      </c>
      <c r="J19" s="26" t="s">
        <v>88</v>
      </c>
      <c r="K19" s="18" t="s">
        <v>34</v>
      </c>
      <c r="L19" s="25" t="s">
        <v>83</v>
      </c>
      <c r="M19" s="18" t="s">
        <v>84</v>
      </c>
      <c r="N19" s="17" t="s">
        <v>39</v>
      </c>
      <c r="O19" s="25" t="s">
        <v>40</v>
      </c>
      <c r="P19" s="25" t="s">
        <v>40</v>
      </c>
      <c r="Q19" s="25" t="s">
        <v>40</v>
      </c>
      <c r="R19" s="25" t="s">
        <v>40</v>
      </c>
      <c r="S19" s="28">
        <v>44228</v>
      </c>
      <c r="T19" s="22">
        <v>44561</v>
      </c>
      <c r="U19" s="25" t="s">
        <v>40</v>
      </c>
      <c r="V19" s="25" t="s">
        <v>40</v>
      </c>
      <c r="W19" s="17" t="s">
        <v>39</v>
      </c>
      <c r="X19" s="25" t="s">
        <v>85</v>
      </c>
      <c r="Y19" s="25" t="s">
        <v>39</v>
      </c>
      <c r="Z19" s="25" t="s">
        <v>39</v>
      </c>
      <c r="AA19" s="25" t="s">
        <v>39</v>
      </c>
      <c r="AB19" s="25" t="s">
        <v>39</v>
      </c>
      <c r="AC19" s="25" t="s">
        <v>39</v>
      </c>
      <c r="AD19" s="25" t="s">
        <v>39</v>
      </c>
      <c r="AE19" s="25" t="s">
        <v>39</v>
      </c>
      <c r="AF19" s="25" t="s">
        <v>39</v>
      </c>
      <c r="AG19" s="25" t="s">
        <v>39</v>
      </c>
      <c r="AH19" s="25" t="s">
        <v>39</v>
      </c>
      <c r="AI19" s="25" t="s">
        <v>39</v>
      </c>
      <c r="AJ19" s="25" t="s">
        <v>39</v>
      </c>
      <c r="AK19" s="25" t="s">
        <v>39</v>
      </c>
      <c r="AL19" s="25" t="s">
        <v>39</v>
      </c>
      <c r="AM19" s="25" t="s">
        <v>42</v>
      </c>
      <c r="AN19" s="25" t="s">
        <v>39</v>
      </c>
      <c r="AO19" s="25" t="s">
        <v>39</v>
      </c>
      <c r="AP19" s="25" t="s">
        <v>39</v>
      </c>
      <c r="AQ19" s="23"/>
      <c r="AR19" s="23"/>
      <c r="AS19" s="23"/>
      <c r="AT19" s="23"/>
      <c r="AU19" s="23"/>
    </row>
    <row r="20" spans="2:47" s="24" customFormat="1" ht="130.5" customHeight="1" x14ac:dyDescent="0.2">
      <c r="B20" s="17">
        <v>10</v>
      </c>
      <c r="C20" s="25" t="s">
        <v>62</v>
      </c>
      <c r="D20" s="25" t="s">
        <v>89</v>
      </c>
      <c r="E20" s="25" t="s">
        <v>90</v>
      </c>
      <c r="F20" s="25" t="s">
        <v>32</v>
      </c>
      <c r="G20" s="25" t="s">
        <v>91</v>
      </c>
      <c r="H20" s="18" t="s">
        <v>34</v>
      </c>
      <c r="I20" s="26" t="s">
        <v>92</v>
      </c>
      <c r="J20" s="26" t="s">
        <v>93</v>
      </c>
      <c r="K20" s="18" t="s">
        <v>34</v>
      </c>
      <c r="L20" s="25" t="s">
        <v>94</v>
      </c>
      <c r="M20" s="17" t="s">
        <v>95</v>
      </c>
      <c r="N20" s="25" t="s">
        <v>39</v>
      </c>
      <c r="O20" s="25" t="s">
        <v>40</v>
      </c>
      <c r="P20" s="25" t="s">
        <v>40</v>
      </c>
      <c r="Q20" s="25" t="s">
        <v>40</v>
      </c>
      <c r="R20" s="25" t="s">
        <v>40</v>
      </c>
      <c r="S20" s="22">
        <v>44201</v>
      </c>
      <c r="T20" s="22">
        <v>44561</v>
      </c>
      <c r="U20" s="25" t="s">
        <v>40</v>
      </c>
      <c r="V20" s="25" t="s">
        <v>40</v>
      </c>
      <c r="W20" s="25" t="s">
        <v>39</v>
      </c>
      <c r="X20" s="18" t="s">
        <v>96</v>
      </c>
      <c r="Y20" s="25" t="s">
        <v>39</v>
      </c>
      <c r="Z20" s="25" t="s">
        <v>39</v>
      </c>
      <c r="AA20" s="25" t="s">
        <v>39</v>
      </c>
      <c r="AB20" s="25" t="s">
        <v>39</v>
      </c>
      <c r="AC20" s="25" t="s">
        <v>39</v>
      </c>
      <c r="AD20" s="25" t="s">
        <v>39</v>
      </c>
      <c r="AE20" s="25" t="s">
        <v>39</v>
      </c>
      <c r="AF20" s="25" t="s">
        <v>42</v>
      </c>
      <c r="AG20" s="25" t="s">
        <v>39</v>
      </c>
      <c r="AH20" s="25" t="s">
        <v>39</v>
      </c>
      <c r="AI20" s="25" t="s">
        <v>39</v>
      </c>
      <c r="AJ20" s="25" t="s">
        <v>39</v>
      </c>
      <c r="AK20" s="25" t="s">
        <v>39</v>
      </c>
      <c r="AL20" s="25" t="s">
        <v>39</v>
      </c>
      <c r="AM20" s="25" t="s">
        <v>39</v>
      </c>
      <c r="AN20" s="25" t="s">
        <v>39</v>
      </c>
      <c r="AO20" s="25" t="s">
        <v>39</v>
      </c>
      <c r="AP20" s="25" t="s">
        <v>39</v>
      </c>
      <c r="AQ20" s="23"/>
      <c r="AR20" s="23"/>
      <c r="AS20" s="23"/>
      <c r="AT20" s="23"/>
      <c r="AU20" s="23"/>
    </row>
    <row r="21" spans="2:47" s="24" customFormat="1" ht="56.25" x14ac:dyDescent="0.2">
      <c r="B21" s="17">
        <v>11</v>
      </c>
      <c r="C21" s="25" t="s">
        <v>62</v>
      </c>
      <c r="D21" s="18" t="s">
        <v>89</v>
      </c>
      <c r="E21" s="18" t="s">
        <v>90</v>
      </c>
      <c r="F21" s="25" t="s">
        <v>32</v>
      </c>
      <c r="G21" s="25" t="s">
        <v>97</v>
      </c>
      <c r="H21" s="18" t="s">
        <v>34</v>
      </c>
      <c r="I21" s="20" t="s">
        <v>98</v>
      </c>
      <c r="J21" s="20" t="s">
        <v>99</v>
      </c>
      <c r="K21" s="18" t="s">
        <v>34</v>
      </c>
      <c r="L21" s="25" t="s">
        <v>94</v>
      </c>
      <c r="M21" s="17" t="s">
        <v>95</v>
      </c>
      <c r="N21" s="17" t="s">
        <v>39</v>
      </c>
      <c r="O21" s="25" t="s">
        <v>40</v>
      </c>
      <c r="P21" s="25" t="s">
        <v>40</v>
      </c>
      <c r="Q21" s="25" t="s">
        <v>40</v>
      </c>
      <c r="R21" s="25" t="s">
        <v>40</v>
      </c>
      <c r="S21" s="21">
        <v>44201</v>
      </c>
      <c r="T21" s="22">
        <v>44561</v>
      </c>
      <c r="U21" s="25" t="s">
        <v>40</v>
      </c>
      <c r="V21" s="25" t="s">
        <v>40</v>
      </c>
      <c r="W21" s="25" t="s">
        <v>39</v>
      </c>
      <c r="X21" s="18" t="s">
        <v>96</v>
      </c>
      <c r="Y21" s="25" t="s">
        <v>39</v>
      </c>
      <c r="Z21" s="25" t="s">
        <v>39</v>
      </c>
      <c r="AA21" s="25" t="s">
        <v>39</v>
      </c>
      <c r="AB21" s="25" t="s">
        <v>39</v>
      </c>
      <c r="AC21" s="25" t="s">
        <v>39</v>
      </c>
      <c r="AD21" s="25" t="s">
        <v>39</v>
      </c>
      <c r="AE21" s="25" t="s">
        <v>39</v>
      </c>
      <c r="AF21" s="25" t="s">
        <v>42</v>
      </c>
      <c r="AG21" s="25" t="s">
        <v>39</v>
      </c>
      <c r="AH21" s="25" t="s">
        <v>39</v>
      </c>
      <c r="AI21" s="25" t="s">
        <v>39</v>
      </c>
      <c r="AJ21" s="25" t="s">
        <v>39</v>
      </c>
      <c r="AK21" s="25" t="s">
        <v>39</v>
      </c>
      <c r="AL21" s="25" t="s">
        <v>39</v>
      </c>
      <c r="AM21" s="25" t="s">
        <v>39</v>
      </c>
      <c r="AN21" s="25" t="s">
        <v>39</v>
      </c>
      <c r="AO21" s="25" t="s">
        <v>39</v>
      </c>
      <c r="AP21" s="25" t="s">
        <v>39</v>
      </c>
      <c r="AQ21" s="23"/>
      <c r="AR21" s="23"/>
      <c r="AS21" s="23"/>
      <c r="AT21" s="23"/>
      <c r="AU21" s="23"/>
    </row>
    <row r="23" spans="2:47" x14ac:dyDescent="0.2">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row>
    <row r="24" spans="2:47" x14ac:dyDescent="0.2">
      <c r="AU24" s="4"/>
    </row>
    <row r="25" spans="2:47" x14ac:dyDescent="0.2">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row>
    <row r="26" spans="2:47" x14ac:dyDescent="0.2">
      <c r="AU26" s="4"/>
    </row>
    <row r="27" spans="2:47" x14ac:dyDescent="0.2">
      <c r="AU27" s="4"/>
    </row>
  </sheetData>
  <mergeCells count="31">
    <mergeCell ref="AQ9:AQ10"/>
    <mergeCell ref="AR9:AR10"/>
    <mergeCell ref="AS9:AS10"/>
    <mergeCell ref="AT9:AT10"/>
    <mergeCell ref="AU9:AU10"/>
    <mergeCell ref="O8:V8"/>
    <mergeCell ref="W8:W10"/>
    <mergeCell ref="X8:AP8"/>
    <mergeCell ref="AQ8:AU8"/>
    <mergeCell ref="O9:P9"/>
    <mergeCell ref="Q9:R9"/>
    <mergeCell ref="S9:T9"/>
    <mergeCell ref="U9:V9"/>
    <mergeCell ref="X9:X10"/>
    <mergeCell ref="Y9:AP9"/>
    <mergeCell ref="I8:I10"/>
    <mergeCell ref="J8:J10"/>
    <mergeCell ref="K8:K10"/>
    <mergeCell ref="L8:L10"/>
    <mergeCell ref="M8:M10"/>
    <mergeCell ref="N8:N10"/>
    <mergeCell ref="B6:C6"/>
    <mergeCell ref="G6:H6"/>
    <mergeCell ref="K6:L6"/>
    <mergeCell ref="B8:B10"/>
    <mergeCell ref="C8:C10"/>
    <mergeCell ref="D8:D10"/>
    <mergeCell ref="E8:E10"/>
    <mergeCell ref="F8:F10"/>
    <mergeCell ref="G8:G10"/>
    <mergeCell ref="H8:H10"/>
  </mergeCells>
  <conditionalFormatting sqref="U11:AL11">
    <cfRule type="cellIs" dxfId="10" priority="11" operator="equal">
      <formula>"X"</formula>
    </cfRule>
  </conditionalFormatting>
  <conditionalFormatting sqref="Y12:AP12">
    <cfRule type="cellIs" dxfId="9" priority="10" operator="equal">
      <formula>"X"</formula>
    </cfRule>
  </conditionalFormatting>
  <conditionalFormatting sqref="Y13:AP13">
    <cfRule type="cellIs" dxfId="8" priority="9" operator="equal">
      <formula>"X"</formula>
    </cfRule>
  </conditionalFormatting>
  <conditionalFormatting sqref="Y14:AP14">
    <cfRule type="cellIs" dxfId="7" priority="8" operator="equal">
      <formula>"X"</formula>
    </cfRule>
  </conditionalFormatting>
  <conditionalFormatting sqref="Y16:AP16">
    <cfRule type="cellIs" dxfId="6" priority="7" operator="equal">
      <formula>"X"</formula>
    </cfRule>
  </conditionalFormatting>
  <conditionalFormatting sqref="Y17:AP17">
    <cfRule type="cellIs" dxfId="5" priority="6" operator="equal">
      <formula>"X"</formula>
    </cfRule>
  </conditionalFormatting>
  <conditionalFormatting sqref="Y18:AP18">
    <cfRule type="cellIs" dxfId="4" priority="5" operator="equal">
      <formula>"X"</formula>
    </cfRule>
  </conditionalFormatting>
  <conditionalFormatting sqref="Y19:AP19">
    <cfRule type="cellIs" dxfId="3" priority="4" operator="equal">
      <formula>"X"</formula>
    </cfRule>
  </conditionalFormatting>
  <conditionalFormatting sqref="Y21:AP21">
    <cfRule type="cellIs" dxfId="2" priority="3" operator="equal">
      <formula>"X"</formula>
    </cfRule>
  </conditionalFormatting>
  <conditionalFormatting sqref="Y20:AP20">
    <cfRule type="cellIs" dxfId="1" priority="2" operator="equal">
      <formula>"X"</formula>
    </cfRule>
  </conditionalFormatting>
  <conditionalFormatting sqref="Y15:AP15">
    <cfRule type="cellIs" dxfId="0" priority="1" operator="equal">
      <formula>"X"</formula>
    </cfRule>
  </conditionalFormatting>
  <dataValidations count="20">
    <dataValidation allowBlank="1" showInputMessage="1" showErrorMessage="1" promptTitle="Entidad" prompt="Indique la entidad responsable de ejecutar la iniciativa." sqref="F11:F14" xr:uid="{01386F6E-159A-4B27-A349-7539B4F2D51E}"/>
    <dataValidation allowBlank="1" showInputMessage="1" showErrorMessage="1" promptTitle="Nombre de la Tarea" prompt="Indique los pasos o actividades a ejecutar en el plan de acción y que se pueden medir en tiempo de ejecución, producto o entregable." sqref="J12" xr:uid="{AEAC3C24-ABDB-4C2A-880A-69C38FC2B7E3}"/>
    <dataValidation allowBlank="1" showInputMessage="1" showErrorMessage="1" prompt="Gestión Normativa" sqref="AO10" xr:uid="{AA3EA158-B619-4484-BA04-FEC1CE5503E8}"/>
    <dataValidation allowBlank="1" showInputMessage="1" showErrorMessage="1" prompt="Gestión de Información Estadística" sqref="AP10" xr:uid="{B39074E9-A15F-4379-A076-40C8362533D6}"/>
    <dataValidation allowBlank="1" showInputMessage="1" showErrorMessage="1" prompt="Planeación Institucional " sqref="AA10" xr:uid="{22FFBBC1-09C4-4491-93D9-9E49A2A3B7C7}"/>
    <dataValidation allowBlank="1" showInputMessage="1" showErrorMessage="1" prompt="Participación ciudadana en la gestión pública" sqref="AJ10" xr:uid="{C50FA5B8-4F32-4876-A8D0-DF6109585EA1}"/>
    <dataValidation allowBlank="1" showInputMessage="1" showErrorMessage="1" prompt="Fortalecimiento organizacional y simplificación de procesos " sqref="AC10" xr:uid="{C6A14175-8A30-4B8A-BDE3-5C0453DB8772}"/>
    <dataValidation allowBlank="1" showInputMessage="1" showErrorMessage="1" prompt="Talento humano " sqref="Y10" xr:uid="{1D61C7D1-9D9F-4EBC-A548-14AA7C86DD05}"/>
    <dataValidation allowBlank="1" showInputMessage="1" showErrorMessage="1" prompt="Integridad " sqref="Z10" xr:uid="{C32E24B6-A1E3-4963-8AD6-A670FE7D9EA4}"/>
    <dataValidation allowBlank="1" showInputMessage="1" showErrorMessage="1" prompt="Servicio al ciudadano_x000a_" sqref="AH10" xr:uid="{E76E9C53-751A-4D14-9212-A18FEEB2C0DF}"/>
    <dataValidation allowBlank="1" showInputMessage="1" showErrorMessage="1" prompt="Racionalización de trámites" sqref="AI10" xr:uid="{0EEC4F02-DC69-4F18-8A5D-329896FA1F0D}"/>
    <dataValidation allowBlank="1" showInputMessage="1" showErrorMessage="1" prompt="Gestión documental " sqref="AL10" xr:uid="{A298A530-F36E-41BD-BDAD-23D5E9D10D5C}"/>
    <dataValidation allowBlank="1" showInputMessage="1" showErrorMessage="1" prompt="Gobierno digital " sqref="AD10" xr:uid="{8E555F8B-C76C-4946-B1AD-1176C9AC7587}"/>
    <dataValidation allowBlank="1" showInputMessage="1" showErrorMessage="1" prompt="Seguridad digital " sqref="AE10" xr:uid="{8A9DBA74-EC40-4E7D-BDFD-FC9D196FC26D}"/>
    <dataValidation allowBlank="1" showInputMessage="1" showErrorMessage="1" prompt="Defensa jurídica" sqref="AF10" xr:uid="{DA4FF046-26C0-4009-91C4-B7743C6EA8F5}"/>
    <dataValidation allowBlank="1" showInputMessage="1" showErrorMessage="1" prompt="Gestión del conocimiento y la innovación" sqref="AM10" xr:uid="{8A20B391-C3B8-4AD8-A147-93A85BFE9AD0}"/>
    <dataValidation allowBlank="1" showInputMessage="1" showErrorMessage="1" prompt="Control interno " sqref="AN10" xr:uid="{5BD26CA9-E0C4-4680-8C75-160845F0B7B0}"/>
    <dataValidation allowBlank="1" showInputMessage="1" showErrorMessage="1" prompt="Seguimiento y evaluación del desempeño institucional_x000a_" sqref="AK10" xr:uid="{E322B2BB-2161-4D5B-8DE3-5626F0E5DA88}"/>
    <dataValidation allowBlank="1" showInputMessage="1" showErrorMessage="1" prompt="Gestión presupuestal y eficiencia del gasto público " sqref="AB10" xr:uid="{B9AF07A6-5ECB-42B2-B64A-F29818D0BCEB}"/>
    <dataValidation allowBlank="1" showInputMessage="1" showErrorMessage="1" prompt="Transparencia, acceso a la información pública y lucha_x000a_contra la corrupción " sqref="AG10" xr:uid="{8B5083BC-9196-4EAE-B03F-CA197EE7ED00}"/>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B32DEBC9673D741846EFCBE8E0B9221" ma:contentTypeVersion="3" ma:contentTypeDescription="Crear nuevo documento." ma:contentTypeScope="" ma:versionID="900735286199bba155cf975c5e70a184">
  <xsd:schema xmlns:xsd="http://www.w3.org/2001/XMLSchema" xmlns:xs="http://www.w3.org/2001/XMLSchema" xmlns:p="http://schemas.microsoft.com/office/2006/metadata/properties" xmlns:ns2="593cb1ed-ddbb-416a-9c47-8a4879599f94" xmlns:ns3="31f66656-7ebe-412e-89f3-865ca9452852" targetNamespace="http://schemas.microsoft.com/office/2006/metadata/properties" ma:root="true" ma:fieldsID="2d731dab82fc0464b872ecbbfd9b918e" ns2:_="" ns3:_="">
    <xsd:import namespace="593cb1ed-ddbb-416a-9c47-8a4879599f94"/>
    <xsd:import namespace="31f66656-7ebe-412e-89f3-865ca9452852"/>
    <xsd:element name="properties">
      <xsd:complexType>
        <xsd:sequence>
          <xsd:element name="documentManagement">
            <xsd:complexType>
              <xsd:all>
                <xsd:element ref="ns2:Formato"/>
                <xsd:element ref="ns2:Orden"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3cb1ed-ddbb-416a-9c47-8a4879599f94" elementFormDefault="qualified">
    <xsd:import namespace="http://schemas.microsoft.com/office/2006/documentManagement/types"/>
    <xsd:import namespace="http://schemas.microsoft.com/office/infopath/2007/PartnerControls"/>
    <xsd:element name="Formato" ma:index="8" ma:displayName="Formato" ma:internalName="Formato">
      <xsd:simpleType>
        <xsd:restriction base="dms:Text">
          <xsd:maxLength value="255"/>
        </xsd:restriction>
      </xsd:simpleType>
    </xsd:element>
    <xsd:element name="Orden" ma:index="9" nillable="true" ma:displayName="Orden" ma:internalName="Orden">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31f66656-7ebe-412e-89f3-865ca9452852"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ormato xmlns="593cb1ed-ddbb-416a-9c47-8a4879599f94">PDF publicado 12/feb/2021</Formato>
    <Orden xmlns="593cb1ed-ddbb-416a-9c47-8a4879599f94">36</Orden>
  </documentManagement>
</p:properties>
</file>

<file path=customXml/itemProps1.xml><?xml version="1.0" encoding="utf-8"?>
<ds:datastoreItem xmlns:ds="http://schemas.openxmlformats.org/officeDocument/2006/customXml" ds:itemID="{B2C340BC-CD9F-4EB5-A0C0-87A96360126A}"/>
</file>

<file path=customXml/itemProps2.xml><?xml version="1.0" encoding="utf-8"?>
<ds:datastoreItem xmlns:ds="http://schemas.openxmlformats.org/officeDocument/2006/customXml" ds:itemID="{003446E0-08F5-4126-9942-5D1D6E59EA84}"/>
</file>

<file path=customXml/itemProps3.xml><?xml version="1.0" encoding="utf-8"?>
<ds:datastoreItem xmlns:ds="http://schemas.openxmlformats.org/officeDocument/2006/customXml" ds:itemID="{C1622561-757E-4198-AE6A-A71B5264351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de Accion Sectorial2021_V1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dc:title>
  <dc:creator>Juan David Bernal Tirado</dc:creator>
  <cp:lastModifiedBy>Juan David Bernal Tirado</cp:lastModifiedBy>
  <dcterms:created xsi:type="dcterms:W3CDTF">2021-02-12T15:04:20Z</dcterms:created>
  <dcterms:modified xsi:type="dcterms:W3CDTF">2021-02-12T15:07:30Z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0x0101009B32DEBC9673D741846EFCBE8E0B9221</vt:lpwstr>
  </property>
</Properties>
</file>